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<sst xmlns="http://schemas.openxmlformats.org/spreadsheetml/2006/main" count="41" uniqueCount="39">
  <si>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</si>
  <si>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</si>
  <si>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</si>
  <si>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</si>
  <si>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</si>
  <si>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</si>
  <si>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</si>
  <si>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</si>
  <si>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</si>
  <si>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</si>
  <si>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</si>
  <si>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</si>
  <si>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</si>
  <si>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</si>
  <si>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</si>
  <si>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</si>
  <si>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</si>
  <si>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</si>
  <si>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</si>
  <si>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</si>
  <si>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</si>
  <si>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</si>
  <si>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</si>
  <si>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</si>
  <si>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</si>
  <si>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</si>
  <si>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</si>
  <si>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</si>
  <si>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</si>
  <si>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</si>
  <si>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</si>
  <si>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</si>
  <si>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</si>
  <si>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Рыба, тушеная в томатном соусе с овощами (минтай)</t>
  </si>
  <si>
    <t>Макаронные изделия отварные</t>
  </si>
  <si>
    <t>Фрукт</t>
  </si>
  <si>
    <t>54-11р-2020</t>
  </si>
  <si>
    <t>150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</si>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</sst>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38</v>
      </c>
      <c r="C1" s="57"/>
      <c r="D1" s="58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53" t="s">
        <v>36</v>
      </c>
      <c r="D4" s="40" t="s">
        <v>33</v>
      </c>
      <c r="E4" s="41">
        <v>100</v>
      </c>
      <c r="F4" s="42"/>
      <c r="G4" s="54">
        <v>147.30000000000001</v>
      </c>
      <c r="H4" s="54">
        <v>13.9</v>
      </c>
      <c r="I4" s="54">
        <v>7.4</v>
      </c>
      <c r="J4" s="54">
        <v>6.3</v>
      </c>
    </row>
    <row r="5" spans="1:10" ht="15.75" thickBot="1" x14ac:dyDescent="0.3">
      <c r="A5" s="7"/>
      <c r="B5" s="5" t="s">
        <v>11</v>
      </c>
      <c r="C5" s="43">
        <v>203</v>
      </c>
      <c r="D5" s="44" t="s">
        <v>34</v>
      </c>
      <c r="E5" s="45" t="s">
        <v>37</v>
      </c>
      <c r="F5" s="46"/>
      <c r="G5" s="54">
        <v>220</v>
      </c>
      <c r="H5" s="54">
        <v>5.66</v>
      </c>
      <c r="I5" s="54">
        <v>6.33</v>
      </c>
      <c r="J5" s="54">
        <v>31.6</v>
      </c>
    </row>
    <row r="6" spans="1:10" x14ac:dyDescent="0.25">
      <c r="A6" s="7"/>
      <c r="B6" s="5"/>
      <c r="C6" s="48" t="s">
        <v>30</v>
      </c>
      <c r="D6" s="44" t="s">
        <v>35</v>
      </c>
      <c r="E6" s="47">
        <v>180</v>
      </c>
      <c r="F6" s="46"/>
      <c r="G6" s="54">
        <v>105</v>
      </c>
      <c r="H6" s="54">
        <v>1</v>
      </c>
      <c r="I6" s="54">
        <v>0</v>
      </c>
      <c r="J6" s="54">
        <v>105</v>
      </c>
    </row>
    <row r="7" spans="1:10" x14ac:dyDescent="0.25">
      <c r="A7" s="7"/>
      <c r="B7" s="1" t="s">
        <v>12</v>
      </c>
      <c r="C7" s="48">
        <v>377</v>
      </c>
      <c r="D7" s="44" t="s">
        <v>28</v>
      </c>
      <c r="E7" s="49" t="s">
        <v>29</v>
      </c>
      <c r="F7" s="50"/>
      <c r="G7" s="54">
        <v>62</v>
      </c>
      <c r="H7" s="54">
        <v>0.13</v>
      </c>
      <c r="I7" s="54">
        <v>0.02</v>
      </c>
      <c r="J7" s="54">
        <v>15.2</v>
      </c>
    </row>
    <row r="8" spans="1:10" x14ac:dyDescent="0.25">
      <c r="A8" s="38"/>
      <c r="B8" s="1" t="s">
        <v>23</v>
      </c>
      <c r="C8" s="48" t="s">
        <v>30</v>
      </c>
      <c r="D8" s="51" t="s">
        <v>31</v>
      </c>
      <c r="E8" s="49" t="s">
        <v>27</v>
      </c>
      <c r="F8" s="50"/>
      <c r="G8" s="54">
        <v>118</v>
      </c>
      <c r="H8" s="54">
        <v>5.35</v>
      </c>
      <c r="I8" s="54">
        <v>0.4</v>
      </c>
      <c r="J8" s="54">
        <v>23.3</v>
      </c>
    </row>
    <row r="9" spans="1:10" ht="15.75" thickBot="1" x14ac:dyDescent="0.3">
      <c r="A9" s="8" t="s">
        <v>32</v>
      </c>
      <c r="B9" s="39"/>
      <c r="C9" s="9"/>
      <c r="D9" s="35"/>
      <c r="E9" s="52">
        <v>680</v>
      </c>
      <c r="F9" s="27">
        <v>98.7</v>
      </c>
      <c r="G9" s="55">
        <f t="shared" ref="G9:J9" si="0">SUM(G4:G8)</f>
        <v>652.29999999999995</v>
      </c>
      <c r="H9" s="55">
        <f t="shared" si="0"/>
        <v>26.04</v>
      </c>
      <c r="I9" s="55">
        <f t="shared" si="0"/>
        <v>14.15</v>
      </c>
      <c r="J9" s="55">
        <f t="shared" si="0"/>
        <v>181.4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2023-09-20T07:08:28Z</dcterms:modified>
</cp:coreProperties>
</file>